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" sheetId="1" state="visible" r:id="rId1"/>
  </sheets>
  <definedNames>
    <definedName name="_xlnm.Print_Area" localSheetId="0">'Приложение 1'!$A$1:$Z$28</definedName>
  </definedNames>
  <calcPr/>
</workbook>
</file>

<file path=xl/sharedStrings.xml><?xml version="1.0" encoding="utf-8"?>
<sst xmlns="http://schemas.openxmlformats.org/spreadsheetml/2006/main" count="30" uniqueCount="30">
  <si>
    <t xml:space="preserve">Технические характеристики: Установка приборов учета в соответствии с  Законом № 522-ФЗ при технологическом присоединении  (1 точки учета, 10 кВ) филиал Урайские электрические сети</t>
  </si>
  <si>
    <t xml:space="preserve">Приложение 1</t>
  </si>
  <si>
    <t xml:space="preserve">к паспорту</t>
  </si>
  <si>
    <t xml:space="preserve">Установка ИПУ при технологическом присоединении</t>
  </si>
  <si>
    <t>Оборудвание</t>
  </si>
  <si>
    <t>Итого</t>
  </si>
  <si>
    <t xml:space="preserve">Примечание 
</t>
  </si>
  <si>
    <t xml:space="preserve">1 квартал</t>
  </si>
  <si>
    <t xml:space="preserve">2 квартал</t>
  </si>
  <si>
    <t xml:space="preserve">3 квартал</t>
  </si>
  <si>
    <t xml:space="preserve">4 квартал</t>
  </si>
  <si>
    <t>Всего</t>
  </si>
  <si>
    <t>потребность</t>
  </si>
  <si>
    <t xml:space="preserve">в проекте</t>
  </si>
  <si>
    <t xml:space="preserve">ПУ 1 фазные прям. вкл.</t>
  </si>
  <si>
    <t xml:space="preserve">ПУ 3 фазные</t>
  </si>
  <si>
    <t xml:space="preserve">ПУ 3ф с ТТ</t>
  </si>
  <si>
    <t xml:space="preserve">ПУ 3ф с ТТ (в ТП, РП)</t>
  </si>
  <si>
    <t xml:space="preserve">ПКУ с ТТ и ТН</t>
  </si>
  <si>
    <t xml:space="preserve"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</si>
  <si>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 xml:space="preserve">УСПД 6-20 кВ</t>
  </si>
  <si>
    <t xml:space="preserve">УСПД 35-110 кВ</t>
  </si>
  <si>
    <t xml:space="preserve">ТН на 3 фазы 6-20 кВ и выше</t>
  </si>
  <si>
    <t xml:space="preserve">ТН на 3 фазы 35 кВ и выше</t>
  </si>
  <si>
    <t xml:space="preserve">ТН на 3 фазы 110 кВ и выше</t>
  </si>
  <si>
    <t xml:space="preserve">ТТ на 3 фазы 0,4 кВ</t>
  </si>
  <si>
    <t xml:space="preserve">ТТ на 3 фазы 6-20 кВ</t>
  </si>
  <si>
    <t xml:space="preserve">ТТ на 3 фазы 35 кВ</t>
  </si>
  <si>
    <t xml:space="preserve">ТТ на 3 фазы 110 кВ и выше</t>
  </si>
  <si>
    <t>СИП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</si>
</sst>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0" formatCode="_-* #,##0.00_р_._-;\-* #,##0.00_р_._-;_-* &quot;-&quot;??_р_._-;_-@_-"/>
    <numFmt numFmtId="161" formatCode="#,##0_ ;\-#,##0\ "/>
    <numFmt numFmtId="162" formatCode="_-* #,##0.00\ _р_._-;\-* #,##0.00\ _р_._-;_-* &quot;-&quot;??\ _р_._-;_-@_-"/>
  </numFmts>
  <fonts count="28">
    <font>
      <name val="Calibri"/>
      <color theme="1"/>
      <sz val="11.000000"/>
      <scheme val="minor"/>
    </font>
    <font>
      <name val="Calibri"/>
      <color indexed="64"/>
      <sz val="11.000000"/>
    </font>
    <font>
      <name val="Calibri"/>
      <color indexed="65"/>
      <sz val="11.000000"/>
    </font>
    <font>
      <name val="Arial"/>
      <sz val="10.000000"/>
    </font>
    <font>
      <name val="Calibri"/>
      <color indexed="62"/>
      <sz val="11.000000"/>
    </font>
    <font>
      <name val="Calibri"/>
      <b/>
      <color indexed="63"/>
      <sz val="11.000000"/>
    </font>
    <font>
      <name val="Calibri"/>
      <b/>
      <color indexed="52"/>
      <sz val="11.000000"/>
    </font>
    <font>
      <name val="Calibri"/>
      <b/>
      <color indexed="56"/>
      <sz val="15.000000"/>
    </font>
    <font>
      <name val="Calibri"/>
      <b/>
      <color indexed="56"/>
      <sz val="13.000000"/>
    </font>
    <font>
      <name val="Calibri"/>
      <b/>
      <color indexed="56"/>
      <sz val="11.000000"/>
    </font>
    <font>
      <name val="Calibri"/>
      <b/>
      <color indexed="64"/>
      <sz val="11.000000"/>
    </font>
    <font>
      <name val="Calibri"/>
      <b/>
      <color indexed="65"/>
      <sz val="11.000000"/>
    </font>
    <font>
      <name val="Cambria"/>
      <b/>
      <color indexed="56"/>
      <sz val="18.000000"/>
    </font>
    <font>
      <name val="Calibri"/>
      <color indexed="60"/>
      <sz val="11.000000"/>
    </font>
    <font>
      <name val="Times New Roman"/>
      <sz val="12.000000"/>
    </font>
    <font>
      <name val="Arial Cyr"/>
      <sz val="10.000000"/>
    </font>
    <font>
      <name val="SimSun"/>
      <color indexed="64"/>
      <sz val="11.000000"/>
    </font>
    <font>
      <name val="Calibri"/>
      <color indexed="20"/>
      <sz val="11.000000"/>
    </font>
    <font>
      <name val="Calibri"/>
      <i/>
      <color indexed="23"/>
      <sz val="11.000000"/>
    </font>
    <font>
      <name val="Calibri"/>
      <color indexed="52"/>
      <sz val="11.000000"/>
    </font>
    <font>
      <name val="Helv"/>
      <sz val="10.000000"/>
    </font>
    <font>
      <name val="Calibri"/>
      <color indexed="2"/>
      <sz val="11.000000"/>
    </font>
    <font>
      <name val="Calibri"/>
      <color indexed="17"/>
      <sz val="11.000000"/>
    </font>
    <font>
      <name val="Calibri"/>
      <color theme="1"/>
      <sz val="9.000000"/>
      <scheme val="minor"/>
    </font>
    <font>
      <name val="Calibri"/>
      <b/>
      <color theme="1"/>
      <sz val="14.000000"/>
      <scheme val="minor"/>
    </font>
    <font>
      <name val="Calibri"/>
      <b/>
      <color theme="1"/>
      <sz val="11.000000"/>
      <scheme val="minor"/>
    </font>
    <font>
      <name val="Calibri"/>
      <color rgb="FF0070C0"/>
      <sz val="11.000000"/>
      <scheme val="minor"/>
    </font>
    <font>
      <name val="Calibri"/>
      <color rgb="FF002060"/>
      <sz val="11.000000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fontId="0" fillId="0" borderId="0" numFmtId="0" applyNumberFormat="1" applyFont="1" applyFill="1" applyBorder="1"/>
    <xf fontId="1" fillId="2" borderId="0" numFmtId="0" applyNumberFormat="0" applyFont="1" applyFill="1" applyBorder="0"/>
    <xf fontId="1" fillId="3" borderId="0" numFmtId="0" applyNumberFormat="0" applyFont="1" applyFill="1" applyBorder="0"/>
    <xf fontId="1" fillId="4" borderId="0" numFmtId="0" applyNumberFormat="0" applyFont="1" applyFill="1" applyBorder="0"/>
    <xf fontId="1" fillId="5" borderId="0" numFmtId="0" applyNumberFormat="0" applyFont="1" applyFill="1" applyBorder="0"/>
    <xf fontId="1" fillId="6" borderId="0" numFmtId="0" applyNumberFormat="0" applyFont="1" applyFill="1" applyBorder="0"/>
    <xf fontId="1" fillId="7" borderId="0" numFmtId="0" applyNumberFormat="0" applyFont="1" applyFill="1" applyBorder="0"/>
    <xf fontId="1" fillId="8" borderId="0" numFmtId="0" applyNumberFormat="0" applyFont="1" applyFill="1" applyBorder="0"/>
    <xf fontId="1" fillId="9" borderId="0" numFmtId="0" applyNumberFormat="0" applyFont="1" applyFill="1" applyBorder="0"/>
    <xf fontId="1" fillId="10" borderId="0" numFmtId="0" applyNumberFormat="0" applyFont="1" applyFill="1" applyBorder="0"/>
    <xf fontId="1" fillId="5" borderId="0" numFmtId="0" applyNumberFormat="0" applyFont="1" applyFill="1" applyBorder="0"/>
    <xf fontId="1" fillId="8" borderId="0" numFmtId="0" applyNumberFormat="0" applyFont="1" applyFill="1" applyBorder="0"/>
    <xf fontId="1" fillId="11" borderId="0" numFmtId="0" applyNumberFormat="0" applyFont="1" applyFill="1" applyBorder="0"/>
    <xf fontId="2" fillId="12" borderId="0" numFmtId="0" applyNumberFormat="0" applyFont="1" applyFill="1" applyBorder="0"/>
    <xf fontId="2" fillId="9" borderId="0" numFmtId="0" applyNumberFormat="0" applyFont="1" applyFill="1" applyBorder="0"/>
    <xf fontId="2" fillId="10" borderId="0" numFmtId="0" applyNumberFormat="0" applyFont="1" applyFill="1" applyBorder="0"/>
    <xf fontId="2" fillId="13" borderId="0" numFmtId="0" applyNumberFormat="0" applyFont="1" applyFill="1" applyBorder="0"/>
    <xf fontId="2" fillId="14" borderId="0" numFmtId="0" applyNumberFormat="0" applyFont="1" applyFill="1" applyBorder="0"/>
    <xf fontId="2" fillId="15" borderId="0" numFmtId="0" applyNumberFormat="0" applyFont="1" applyFill="1" applyBorder="0"/>
    <xf fontId="3" fillId="0" borderId="0" numFmtId="0" applyNumberFormat="1" applyFont="1" applyFill="1" applyBorder="1"/>
    <xf fontId="2" fillId="16" borderId="0" numFmtId="0" applyNumberFormat="0" applyFont="1" applyFill="1" applyBorder="0"/>
    <xf fontId="2" fillId="17" borderId="0" numFmtId="0" applyNumberFormat="0" applyFont="1" applyFill="1" applyBorder="0"/>
    <xf fontId="2" fillId="18" borderId="0" numFmtId="0" applyNumberFormat="0" applyFont="1" applyFill="1" applyBorder="0"/>
    <xf fontId="2" fillId="13" borderId="0" numFmtId="0" applyNumberFormat="0" applyFont="1" applyFill="1" applyBorder="0"/>
    <xf fontId="2" fillId="14" borderId="0" numFmtId="0" applyNumberFormat="0" applyFont="1" applyFill="1" applyBorder="0"/>
    <xf fontId="2" fillId="19" borderId="0" numFmtId="0" applyNumberFormat="0" applyFont="1" applyFill="1" applyBorder="0"/>
    <xf fontId="4" fillId="7" borderId="1" numFmtId="0" applyNumberFormat="0" applyFont="1" applyFill="1" applyBorder="1"/>
    <xf fontId="5" fillId="20" borderId="2" numFmtId="0" applyNumberFormat="0" applyFont="1" applyFill="1" applyBorder="1"/>
    <xf fontId="6" fillId="20" borderId="1" numFmtId="0" applyNumberFormat="0" applyFont="1" applyFill="1" applyBorder="1"/>
    <xf fontId="7" fillId="0" borderId="3" numFmtId="0" applyNumberFormat="0" applyFont="1" applyFill="0" applyBorder="1"/>
    <xf fontId="8" fillId="0" borderId="4" numFmtId="0" applyNumberFormat="0" applyFont="1" applyFill="0" applyBorder="1"/>
    <xf fontId="9" fillId="0" borderId="5" numFmtId="0" applyNumberFormat="0" applyFont="1" applyFill="0" applyBorder="1"/>
    <xf fontId="9" fillId="0" borderId="0" numFmtId="0" applyNumberFormat="0" applyFont="1" applyFill="0" applyBorder="0"/>
    <xf fontId="10" fillId="0" borderId="6" numFmtId="0" applyNumberFormat="0" applyFont="1" applyFill="0" applyBorder="1"/>
    <xf fontId="11" fillId="21" borderId="7" numFmtId="0" applyNumberFormat="0" applyFont="1" applyFill="1" applyBorder="1"/>
    <xf fontId="12" fillId="0" borderId="0" numFmtId="0" applyNumberFormat="0" applyFont="1" applyFill="0" applyBorder="0"/>
    <xf fontId="13" fillId="22" borderId="0" numFmtId="0" applyNumberFormat="0" applyFont="1" applyFill="1" applyBorder="0"/>
    <xf fontId="3" fillId="0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3" fillId="0" borderId="0" numFmtId="0" applyNumberFormat="1" applyFont="1" applyFill="1" applyBorder="1"/>
    <xf fontId="14" fillId="0" borderId="0" numFmtId="0" applyNumberFormat="1" applyFont="1" applyFill="1" applyBorder="1"/>
    <xf fontId="16" fillId="0" borderId="0" numFmtId="0" applyNumberFormat="1" applyFont="1" applyFill="1" applyBorder="1"/>
    <xf fontId="14" fillId="0" borderId="0" numFmtId="0" applyNumberFormat="1" applyFont="1" applyFill="1" applyBorder="1"/>
    <xf fontId="1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4" fillId="0" borderId="0" numFmtId="0" applyNumberFormat="1" applyFont="1" applyFill="1" applyBorder="1"/>
    <xf fontId="17" fillId="3" borderId="0" numFmtId="0" applyNumberFormat="0" applyFont="1" applyFill="1" applyBorder="0"/>
    <xf fontId="18" fillId="0" borderId="0" numFmtId="0" applyNumberFormat="0" applyFont="1" applyFill="0" applyBorder="0"/>
    <xf fontId="1" fillId="23" borderId="8" numFmtId="0" applyNumberFormat="0" applyFont="0" applyFill="1" applyBorder="1"/>
    <xf fontId="3" fillId="0" borderId="0" numFmtId="9" applyNumberFormat="1" applyFont="0" applyFill="0" applyBorder="0"/>
    <xf fontId="14" fillId="0" borderId="0" numFmtId="9" applyNumberFormat="1" applyFont="0" applyFill="0" applyBorder="0"/>
    <xf fontId="19" fillId="0" borderId="9" numFmtId="0" applyNumberFormat="0" applyFont="1" applyFill="0" applyBorder="1"/>
    <xf fontId="20" fillId="0" borderId="0" numFmtId="0" applyNumberFormat="1" applyFont="1" applyFill="1" applyBorder="1"/>
    <xf fontId="21" fillId="0" borderId="0" numFmtId="0" applyNumberFormat="0" applyFont="1" applyFill="0" applyBorder="0"/>
    <xf fontId="0" fillId="0" borderId="0" numFmtId="160" applyNumberFormat="1" applyFont="0" applyFill="0" applyBorder="0"/>
    <xf fontId="3" fillId="0" borderId="0" numFmtId="161" applyNumberFormat="1" applyFont="0" applyFill="0" applyBorder="0"/>
    <xf fontId="0" fillId="0" borderId="0" numFmtId="162" applyNumberFormat="1" applyFont="0" applyFill="0" applyBorder="0"/>
    <xf fontId="22" fillId="4" borderId="0" numFmtId="0" applyNumberFormat="0" applyFont="1" applyFill="1" applyBorder="0"/>
  </cellStyleXfs>
  <cellXfs count="58">
    <xf fontId="0" fillId="0" borderId="0" numFmtId="0" xfId="0"/>
    <xf fontId="23" fillId="0" borderId="0" numFmtId="0" xfId="0" applyFont="1"/>
    <xf fontId="24" fillId="0" borderId="0" numFmtId="0" xfId="0" applyFont="1"/>
    <xf fontId="0" fillId="0" borderId="0" numFmtId="0" xfId="0" applyAlignment="1">
      <alignment horizontal="right"/>
    </xf>
    <xf fontId="25" fillId="0" borderId="0" numFmtId="0" xfId="0" applyFont="1" applyAlignment="1">
      <alignment horizontal="center" vertical="center" wrapText="1"/>
    </xf>
    <xf fontId="25" fillId="0" borderId="0" numFmtId="0" xfId="0" applyFont="1" applyAlignment="1">
      <alignment horizontal="center" vertical="center"/>
    </xf>
    <xf fontId="0" fillId="0" borderId="0" numFmtId="0" xfId="0" applyAlignment="1">
      <alignment horizontal="center" vertical="center"/>
    </xf>
    <xf fontId="25" fillId="0" borderId="10" numFmtId="0" xfId="0" applyFont="1" applyBorder="1" applyAlignment="1">
      <alignment horizontal="center" vertical="center"/>
    </xf>
    <xf fontId="25" fillId="0" borderId="11" numFmtId="0" xfId="0" applyFont="1" applyBorder="1" applyAlignment="1">
      <alignment horizontal="center" vertical="center"/>
    </xf>
    <xf fontId="25" fillId="0" borderId="12" numFmtId="0" xfId="0" applyFont="1" applyBorder="1" applyAlignment="1">
      <alignment horizontal="center" vertical="center"/>
    </xf>
    <xf fontId="25" fillId="0" borderId="13" numFmtId="0" xfId="0" applyFont="1" applyBorder="1" applyAlignment="1">
      <alignment horizontal="center" vertical="center"/>
    </xf>
    <xf fontId="25" fillId="0" borderId="14" numFmtId="0" xfId="0" applyFont="1" applyBorder="1" applyAlignment="1">
      <alignment horizontal="center" vertical="center"/>
    </xf>
    <xf fontId="25" fillId="0" borderId="15" numFmtId="0" xfId="0" applyFont="1" applyBorder="1" applyAlignment="1">
      <alignment horizontal="center" vertical="center"/>
    </xf>
    <xf fontId="0" fillId="0" borderId="16" numFmtId="0" xfId="0" applyBorder="1" applyAlignment="1">
      <alignment horizontal="center" vertical="center" wrapText="1"/>
    </xf>
    <xf fontId="25" fillId="0" borderId="17" numFmtId="0" xfId="0" applyFont="1" applyBorder="1" applyAlignment="1">
      <alignment horizontal="center" vertical="center"/>
    </xf>
    <xf fontId="25" fillId="0" borderId="18" numFmtId="0" xfId="0" applyFont="1" applyBorder="1" applyAlignment="1">
      <alignment horizontal="center" vertical="center"/>
    </xf>
    <xf fontId="25" fillId="0" borderId="19" numFmtId="0" xfId="0" applyFont="1" applyBorder="1" applyAlignment="1">
      <alignment horizontal="center" vertical="center"/>
    </xf>
    <xf fontId="25" fillId="0" borderId="20" numFmtId="0" xfId="0" applyFont="1" applyBorder="1" applyAlignment="1">
      <alignment horizontal="center" vertical="center"/>
    </xf>
    <xf fontId="25" fillId="0" borderId="21" numFmtId="0" xfId="0" applyFont="1" applyBorder="1" applyAlignment="1">
      <alignment horizontal="center" vertical="center"/>
    </xf>
    <xf fontId="25" fillId="0" borderId="22" numFmtId="0" xfId="0" applyFont="1" applyBorder="1" applyAlignment="1">
      <alignment horizontal="center" vertical="center"/>
    </xf>
    <xf fontId="25" fillId="0" borderId="23" numFmtId="0" xfId="0" applyFont="1" applyBorder="1" applyAlignment="1">
      <alignment horizontal="center" vertical="center"/>
    </xf>
    <xf fontId="0" fillId="0" borderId="24" numFmtId="0" xfId="0" applyBorder="1" applyAlignment="1">
      <alignment horizontal="center" vertical="center" wrapText="1"/>
    </xf>
    <xf fontId="25" fillId="0" borderId="25" numFmtId="0" xfId="0" applyFont="1" applyBorder="1" applyAlignment="1">
      <alignment horizontal="center" vertical="center"/>
    </xf>
    <xf fontId="25" fillId="0" borderId="26" numFmtId="0" xfId="0" applyFont="1" applyBorder="1" applyAlignment="1">
      <alignment horizontal="center" vertical="center"/>
    </xf>
    <xf fontId="0" fillId="0" borderId="27" numFmtId="0" xfId="0" applyBorder="1" applyAlignment="1">
      <alignment horizontal="center" vertical="center" wrapText="1"/>
    </xf>
    <xf fontId="25" fillId="0" borderId="28" numFmtId="0" xfId="0" applyFont="1" applyBorder="1" applyAlignment="1">
      <alignment horizontal="center" vertical="center"/>
    </xf>
    <xf fontId="25" fillId="0" borderId="29" numFmtId="0" xfId="0" applyFont="1" applyBorder="1" applyAlignment="1">
      <alignment vertical="center"/>
    </xf>
    <xf fontId="0" fillId="0" borderId="20" numFmtId="3" xfId="0" applyNumberFormat="1" applyBorder="1" applyAlignment="1">
      <alignment horizontal="center" vertical="center"/>
    </xf>
    <xf fontId="0" fillId="0" borderId="21" numFmtId="3" xfId="0" applyNumberFormat="1" applyBorder="1" applyAlignment="1">
      <alignment horizontal="center" vertical="center"/>
    </xf>
    <xf fontId="0" fillId="0" borderId="26" numFmtId="3" xfId="0" applyNumberFormat="1" applyBorder="1" applyAlignment="1">
      <alignment horizontal="center" vertical="center"/>
    </xf>
    <xf fontId="0" fillId="0" borderId="19" numFmtId="3" xfId="0" applyNumberFormat="1" applyBorder="1" applyAlignment="1">
      <alignment horizontal="center" vertical="center"/>
    </xf>
    <xf fontId="0" fillId="0" borderId="25" numFmtId="3" xfId="0" applyNumberFormat="1" applyBorder="1" applyAlignment="1">
      <alignment horizontal="center" vertical="center"/>
    </xf>
    <xf fontId="0" fillId="0" borderId="30" numFmtId="3" xfId="0" applyNumberFormat="1" applyBorder="1" applyAlignment="1">
      <alignment horizontal="center" vertical="center" wrapText="1"/>
    </xf>
    <xf fontId="0" fillId="0" borderId="19" numFmtId="3" xfId="0" applyNumberFormat="1" applyBorder="1" applyAlignment="1">
      <alignment horizontal="center" vertical="center"/>
    </xf>
    <xf fontId="26" fillId="0" borderId="19" numFmtId="3" xfId="0" applyNumberFormat="1" applyFont="1" applyBorder="1" applyAlignment="1">
      <alignment horizontal="center" vertical="center"/>
    </xf>
    <xf fontId="26" fillId="0" borderId="21" numFmtId="3" xfId="0" applyNumberFormat="1" applyFont="1" applyBorder="1" applyAlignment="1">
      <alignment horizontal="center" vertical="center"/>
    </xf>
    <xf fontId="23" fillId="0" borderId="0" numFmtId="3" xfId="0" applyNumberFormat="1" applyFont="1" applyAlignment="1">
      <alignment horizontal="center" vertical="center"/>
    </xf>
    <xf fontId="23" fillId="0" borderId="0" numFmtId="0" xfId="0" applyFont="1" applyAlignment="1">
      <alignment horizontal="center" vertical="center"/>
    </xf>
    <xf fontId="25" fillId="0" borderId="28" numFmtId="0" xfId="0" applyFont="1" applyBorder="1" applyAlignment="1">
      <alignment horizontal="center" vertical="center" wrapText="1"/>
    </xf>
    <xf fontId="25" fillId="0" borderId="29" numFmtId="0" xfId="0" applyFont="1" applyBorder="1" applyAlignment="1">
      <alignment vertical="center" wrapText="1"/>
    </xf>
    <xf fontId="25" fillId="0" borderId="19" numFmtId="0" xfId="0" applyFont="1" applyBorder="1" applyAlignment="1">
      <alignment horizontal="center" vertical="center" wrapText="1"/>
    </xf>
    <xf fontId="25" fillId="0" borderId="20" numFmtId="0" xfId="0" applyFont="1" applyBorder="1" applyAlignment="1">
      <alignment horizontal="center" vertical="center" wrapText="1"/>
    </xf>
    <xf fontId="0" fillId="0" borderId="30" numFmtId="3" xfId="0" applyNumberFormat="1" applyBorder="1" applyAlignment="1">
      <alignment horizontal="center" vertical="center"/>
    </xf>
    <xf fontId="25" fillId="0" borderId="31" numFmtId="0" xfId="0" applyFont="1" applyBorder="1" applyAlignment="1">
      <alignment horizontal="center" vertical="center" wrapText="1"/>
    </xf>
    <xf fontId="25" fillId="0" borderId="32" numFmtId="0" xfId="0" applyFont="1" applyBorder="1" applyAlignment="1">
      <alignment vertical="center" wrapText="1"/>
    </xf>
    <xf fontId="25" fillId="0" borderId="33" numFmtId="0" xfId="0" applyFont="1" applyBorder="1" applyAlignment="1">
      <alignment horizontal="center" vertical="center" wrapText="1"/>
    </xf>
    <xf fontId="25" fillId="0" borderId="34" numFmtId="0" xfId="0" applyFont="1" applyBorder="1" applyAlignment="1">
      <alignment horizontal="center" vertical="center" wrapText="1"/>
    </xf>
    <xf fontId="0" fillId="0" borderId="34" numFmtId="3" xfId="0" applyNumberFormat="1" applyBorder="1" applyAlignment="1">
      <alignment horizontal="center" vertical="center"/>
    </xf>
    <xf fontId="0" fillId="0" borderId="35" numFmtId="3" xfId="0" applyNumberFormat="1" applyBorder="1" applyAlignment="1">
      <alignment horizontal="center" vertical="center"/>
    </xf>
    <xf fontId="0" fillId="0" borderId="36" numFmtId="3" xfId="0" applyNumberFormat="1" applyBorder="1" applyAlignment="1">
      <alignment horizontal="center" vertical="center"/>
    </xf>
    <xf fontId="0" fillId="0" borderId="33" numFmtId="3" xfId="0" applyNumberFormat="1" applyBorder="1" applyAlignment="1">
      <alignment horizontal="center" vertical="center"/>
    </xf>
    <xf fontId="0" fillId="0" borderId="37" numFmtId="3" xfId="0" applyNumberFormat="1" applyBorder="1" applyAlignment="1">
      <alignment horizontal="center" vertical="center"/>
    </xf>
    <xf fontId="0" fillId="0" borderId="38" numFmtId="3" xfId="0" applyNumberFormat="1" applyBorder="1" applyAlignment="1">
      <alignment horizontal="center" vertical="center"/>
    </xf>
    <xf fontId="25" fillId="0" borderId="39" numFmtId="0" xfId="0" applyFont="1" applyBorder="1" applyAlignment="1">
      <alignment horizontal="center" vertical="center" wrapText="1"/>
    </xf>
    <xf fontId="25" fillId="0" borderId="40" numFmtId="0" xfId="0" applyFont="1" applyBorder="1" applyAlignment="1">
      <alignment vertical="center" wrapText="1"/>
    </xf>
    <xf fontId="27" fillId="0" borderId="0" numFmtId="3" xfId="0" applyNumberFormat="1" applyFont="1"/>
    <xf fontId="26" fillId="0" borderId="0" numFmtId="3" xfId="0" applyNumberFormat="1" applyFont="1"/>
    <xf fontId="25" fillId="0" borderId="0" numFmtId="0" xfId="0" applyFont="1" applyAlignment="1">
      <alignment horizontal="left" vertical="center"/>
    </xf>
  </cellXfs>
  <cellStyles count="6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workbookViewId="0" zoomScale="70">
      <selection activeCell="K49" activeCellId="0" sqref="K49"/>
    </sheetView>
  </sheetViews>
  <sheetFormatPr defaultRowHeight="14.25" outlineLevelCol="1"/>
  <cols>
    <col bestFit="1" customWidth="1" min="1" max="1" width="2.140625"/>
    <col bestFit="1" customWidth="1" min="2" max="2" width="34"/>
    <col bestFit="1" customWidth="1" min="3" max="3" width="12.7109375"/>
    <col bestFit="1" customWidth="1" min="4" max="11" outlineLevel="1" width="12.7109375"/>
    <col bestFit="1" customWidth="1" min="12" max="12" width="12.7109375"/>
    <col bestFit="1" customWidth="1" min="13" max="13" width="10.7109375"/>
    <col bestFit="1" customWidth="1" min="14" max="14" width="12.7109375"/>
    <col bestFit="1" customWidth="1" min="15" max="15" width="10.7109375"/>
    <col bestFit="1" customWidth="1" min="16" max="16" width="12.7109375"/>
    <col bestFit="1" customWidth="1" min="17" max="17" width="10.7109375"/>
    <col bestFit="1" customWidth="1" min="18" max="18" width="12.7109375"/>
    <col bestFit="1" customWidth="1" min="19" max="19" width="10.7109375"/>
    <col bestFit="1" customWidth="1" min="20" max="20" width="12.7109375"/>
    <col bestFit="1" customWidth="1" min="21" max="21" width="10.7109375"/>
    <col bestFit="1" customWidth="1" min="22" max="22" width="12.7109375"/>
    <col bestFit="1" customWidth="1" min="23" max="23" width="10.7109375"/>
    <col bestFit="1" customWidth="1" min="24" max="24" width="12.7109375"/>
    <col bestFit="1" customWidth="1" min="25" max="25" width="10.7109375"/>
    <col bestFit="1" customWidth="1" min="26" max="26" width="44.140625"/>
    <col bestFit="1" customWidth="1" min="27" max="27" width="1.5703125"/>
    <col bestFit="1" customWidth="1" min="28" max="31" style="1" width="6.7109375"/>
    <col bestFit="1" customWidth="1" min="32" max="32" width="1.5703125"/>
  </cols>
  <sheetData>
    <row r="1" ht="18.75">
      <c r="B1" s="2" t="s">
        <v>0</v>
      </c>
      <c r="Z1" s="3" t="s">
        <v>1</v>
      </c>
    </row>
    <row r="2">
      <c r="Z2" s="3" t="s">
        <v>2</v>
      </c>
    </row>
    <row r="3" ht="4.5" customHeight="1"/>
    <row r="4" ht="4.5" customHeight="1"/>
    <row r="5" ht="20.100000000000001" customHeight="1"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="6" customFormat="1" ht="15" customHeight="1">
      <c r="B6" s="7" t="s">
        <v>4</v>
      </c>
      <c r="C6" s="8"/>
      <c r="D6" s="7">
        <v>2020</v>
      </c>
      <c r="E6" s="9"/>
      <c r="F6" s="9"/>
      <c r="G6" s="9"/>
      <c r="H6" s="9"/>
      <c r="I6" s="9"/>
      <c r="J6" s="9"/>
      <c r="K6" s="9"/>
      <c r="L6" s="9"/>
      <c r="M6" s="10"/>
      <c r="N6" s="11">
        <v>2021</v>
      </c>
      <c r="O6" s="12"/>
      <c r="P6" s="11">
        <v>2022</v>
      </c>
      <c r="Q6" s="12"/>
      <c r="R6" s="11">
        <v>2023</v>
      </c>
      <c r="S6" s="12"/>
      <c r="T6" s="11">
        <v>2024</v>
      </c>
      <c r="U6" s="12"/>
      <c r="V6" s="11">
        <v>2025</v>
      </c>
      <c r="W6" s="12"/>
      <c r="X6" s="11" t="s">
        <v>5</v>
      </c>
      <c r="Y6" s="12"/>
      <c r="Z6" s="13" t="s">
        <v>6</v>
      </c>
    </row>
    <row r="7" s="6" customFormat="1">
      <c r="B7" s="14"/>
      <c r="C7" s="15"/>
      <c r="D7" s="16" t="s">
        <v>7</v>
      </c>
      <c r="E7" s="17"/>
      <c r="F7" s="17" t="s">
        <v>8</v>
      </c>
      <c r="G7" s="17"/>
      <c r="H7" s="17" t="s">
        <v>9</v>
      </c>
      <c r="I7" s="17"/>
      <c r="J7" s="17" t="s">
        <v>10</v>
      </c>
      <c r="K7" s="17"/>
      <c r="L7" s="17" t="s">
        <v>11</v>
      </c>
      <c r="M7" s="18"/>
      <c r="N7" s="19"/>
      <c r="O7" s="20"/>
      <c r="P7" s="19"/>
      <c r="Q7" s="20"/>
      <c r="R7" s="19"/>
      <c r="S7" s="20"/>
      <c r="T7" s="19"/>
      <c r="U7" s="20"/>
      <c r="V7" s="19"/>
      <c r="W7" s="20"/>
      <c r="X7" s="19"/>
      <c r="Y7" s="20"/>
      <c r="Z7" s="21"/>
    </row>
    <row r="8" s="6" customFormat="1">
      <c r="B8" s="16"/>
      <c r="C8" s="22"/>
      <c r="D8" s="16" t="s">
        <v>12</v>
      </c>
      <c r="E8" s="17" t="s">
        <v>13</v>
      </c>
      <c r="F8" s="17" t="s">
        <v>12</v>
      </c>
      <c r="G8" s="17" t="s">
        <v>13</v>
      </c>
      <c r="H8" s="17" t="s">
        <v>12</v>
      </c>
      <c r="I8" s="17" t="s">
        <v>13</v>
      </c>
      <c r="J8" s="17" t="s">
        <v>12</v>
      </c>
      <c r="K8" s="17" t="s">
        <v>13</v>
      </c>
      <c r="L8" s="17" t="s">
        <v>12</v>
      </c>
      <c r="M8" s="18" t="s">
        <v>13</v>
      </c>
      <c r="N8" s="17" t="s">
        <v>12</v>
      </c>
      <c r="O8" s="18" t="s">
        <v>13</v>
      </c>
      <c r="P8" s="23" t="s">
        <v>12</v>
      </c>
      <c r="Q8" s="18" t="s">
        <v>13</v>
      </c>
      <c r="R8" s="16" t="s">
        <v>12</v>
      </c>
      <c r="S8" s="18" t="s">
        <v>13</v>
      </c>
      <c r="T8" s="16" t="s">
        <v>12</v>
      </c>
      <c r="U8" s="18" t="s">
        <v>13</v>
      </c>
      <c r="V8" s="16" t="s">
        <v>12</v>
      </c>
      <c r="W8" s="18" t="s">
        <v>13</v>
      </c>
      <c r="X8" s="16" t="s">
        <v>12</v>
      </c>
      <c r="Y8" s="22" t="s">
        <v>13</v>
      </c>
      <c r="Z8" s="24"/>
    </row>
    <row r="9" s="6" customFormat="1">
      <c r="B9" s="25" t="s">
        <v>14</v>
      </c>
      <c r="C9" s="26"/>
      <c r="D9" s="27"/>
      <c r="E9" s="27"/>
      <c r="F9" s="27"/>
      <c r="G9" s="27"/>
      <c r="H9" s="27"/>
      <c r="I9" s="27"/>
      <c r="J9" s="27"/>
      <c r="K9" s="27"/>
      <c r="L9" s="27"/>
      <c r="M9" s="28"/>
      <c r="N9" s="27"/>
      <c r="O9" s="28"/>
      <c r="P9" s="29">
        <v>0</v>
      </c>
      <c r="Q9" s="28">
        <v>0</v>
      </c>
      <c r="R9" s="30"/>
      <c r="S9" s="28"/>
      <c r="T9" s="30"/>
      <c r="U9" s="28"/>
      <c r="V9" s="30"/>
      <c r="W9" s="28"/>
      <c r="X9" s="30">
        <f t="shared" ref="X9:X12" si="0">V9+T9+R9+P9+N9+L9</f>
        <v>0</v>
      </c>
      <c r="Y9" s="31">
        <f t="shared" ref="Y9:Y12" si="1">W9+U9+S9+Q9+O9+M9</f>
        <v>0</v>
      </c>
      <c r="Z9" s="32"/>
    </row>
    <row r="10" s="6" customFormat="1">
      <c r="B10" s="25" t="s">
        <v>15</v>
      </c>
      <c r="C10" s="26"/>
      <c r="D10" s="27"/>
      <c r="E10" s="27"/>
      <c r="F10" s="27"/>
      <c r="G10" s="27"/>
      <c r="H10" s="27"/>
      <c r="I10" s="27"/>
      <c r="J10" s="27"/>
      <c r="K10" s="27"/>
      <c r="L10" s="27"/>
      <c r="M10" s="28"/>
      <c r="N10" s="27"/>
      <c r="O10" s="28"/>
      <c r="P10" s="29"/>
      <c r="Q10" s="28"/>
      <c r="R10" s="33"/>
      <c r="S10" s="28"/>
      <c r="T10" s="34">
        <v>1</v>
      </c>
      <c r="U10" s="35">
        <v>1</v>
      </c>
      <c r="V10" s="30"/>
      <c r="W10" s="28"/>
      <c r="X10" s="30">
        <f t="shared" si="0"/>
        <v>1</v>
      </c>
      <c r="Y10" s="31">
        <f t="shared" si="1"/>
        <v>1</v>
      </c>
      <c r="Z10" s="32"/>
    </row>
    <row r="11" s="6" customFormat="1">
      <c r="B11" s="25" t="s">
        <v>16</v>
      </c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8"/>
      <c r="N11" s="27"/>
      <c r="O11" s="28"/>
      <c r="P11" s="29"/>
      <c r="Q11" s="28"/>
      <c r="R11" s="30"/>
      <c r="S11" s="28"/>
      <c r="T11" s="30"/>
      <c r="U11" s="28"/>
      <c r="V11" s="30"/>
      <c r="W11" s="28"/>
      <c r="X11" s="30">
        <f t="shared" si="0"/>
        <v>0</v>
      </c>
      <c r="Y11" s="31">
        <f t="shared" si="1"/>
        <v>0</v>
      </c>
      <c r="Z11" s="32"/>
      <c r="AB11" s="36"/>
      <c r="AC11" s="37"/>
      <c r="AD11" s="37"/>
      <c r="AE11" s="37"/>
    </row>
    <row r="12" s="6" customFormat="1">
      <c r="B12" s="38" t="s">
        <v>17</v>
      </c>
      <c r="C12" s="39"/>
      <c r="D12" s="27"/>
      <c r="E12" s="27"/>
      <c r="F12" s="27"/>
      <c r="G12" s="27"/>
      <c r="H12" s="27"/>
      <c r="I12" s="27"/>
      <c r="J12" s="27"/>
      <c r="K12" s="27"/>
      <c r="L12" s="27"/>
      <c r="M12" s="28"/>
      <c r="N12" s="27"/>
      <c r="O12" s="28"/>
      <c r="P12" s="29"/>
      <c r="Q12" s="28"/>
      <c r="R12" s="30"/>
      <c r="S12" s="28"/>
      <c r="T12" s="30"/>
      <c r="U12" s="28"/>
      <c r="V12" s="30"/>
      <c r="W12" s="28"/>
      <c r="X12" s="30">
        <f t="shared" si="0"/>
        <v>0</v>
      </c>
      <c r="Y12" s="31">
        <f t="shared" si="1"/>
        <v>0</v>
      </c>
      <c r="Z12" s="32"/>
      <c r="AB12" s="36"/>
      <c r="AC12" s="37"/>
      <c r="AD12" s="37"/>
      <c r="AE12" s="37"/>
    </row>
    <row r="13" s="6" customFormat="1" ht="75" hidden="1">
      <c r="B13" s="38" t="s">
        <v>18</v>
      </c>
      <c r="C13" s="39"/>
      <c r="D13" s="27">
        <v>0</v>
      </c>
      <c r="E13" s="27">
        <f t="shared" ref="E13:E18" si="2">D13/2</f>
        <v>0</v>
      </c>
      <c r="F13" s="27">
        <v>0</v>
      </c>
      <c r="G13" s="27">
        <f t="shared" ref="G13:G18" si="3">F13/2</f>
        <v>0</v>
      </c>
      <c r="H13" s="27">
        <v>0</v>
      </c>
      <c r="I13" s="27">
        <f t="shared" ref="I13:I18" si="4">H13/2</f>
        <v>0</v>
      </c>
      <c r="J13" s="27">
        <v>0</v>
      </c>
      <c r="K13" s="27">
        <f t="shared" ref="K13:K18" si="5">J13/2</f>
        <v>0</v>
      </c>
      <c r="L13" s="27">
        <v>0</v>
      </c>
      <c r="M13" s="28">
        <f t="shared" ref="M13:M19" si="6">L13/2</f>
        <v>0</v>
      </c>
      <c r="N13" s="27"/>
      <c r="O13" s="28">
        <f t="shared" ref="O13:O22" si="7">N13</f>
        <v>0</v>
      </c>
      <c r="P13" s="29">
        <v>0</v>
      </c>
      <c r="Q13" s="28"/>
      <c r="R13" s="30">
        <v>0</v>
      </c>
      <c r="S13" s="28">
        <f t="shared" ref="S13:S18" si="8">R13/2</f>
        <v>0</v>
      </c>
      <c r="T13" s="30">
        <v>0</v>
      </c>
      <c r="U13" s="28">
        <f t="shared" ref="U13:U18" si="9">T13/2</f>
        <v>0</v>
      </c>
      <c r="V13" s="30">
        <v>0</v>
      </c>
      <c r="W13" s="28">
        <f t="shared" ref="W13:W18" si="10">V13/2</f>
        <v>0</v>
      </c>
      <c r="X13" s="30">
        <f t="shared" ref="X13:X23" si="11">V13+T13+R13+P13+N13+L13</f>
        <v>0</v>
      </c>
      <c r="Y13" s="31">
        <f t="shared" ref="Y13:Y23" si="12">W13+U13+S13+Q13+O13+M13</f>
        <v>0</v>
      </c>
      <c r="Z13" s="32" t="s">
        <v>19</v>
      </c>
      <c r="AB13" s="36"/>
      <c r="AC13" s="37"/>
      <c r="AD13" s="37"/>
      <c r="AE13" s="37"/>
    </row>
    <row r="14" s="6" customFormat="1" ht="75" hidden="1">
      <c r="B14" s="38" t="s">
        <v>20</v>
      </c>
      <c r="C14" s="39"/>
      <c r="D14" s="27">
        <v>0</v>
      </c>
      <c r="E14" s="27">
        <f t="shared" si="2"/>
        <v>0</v>
      </c>
      <c r="F14" s="27">
        <v>0</v>
      </c>
      <c r="G14" s="27">
        <f t="shared" si="3"/>
        <v>0</v>
      </c>
      <c r="H14" s="27">
        <v>0</v>
      </c>
      <c r="I14" s="27">
        <f t="shared" si="4"/>
        <v>0</v>
      </c>
      <c r="J14" s="27">
        <v>0</v>
      </c>
      <c r="K14" s="27">
        <f t="shared" si="5"/>
        <v>0</v>
      </c>
      <c r="L14" s="27">
        <v>0</v>
      </c>
      <c r="M14" s="28">
        <f t="shared" si="6"/>
        <v>0</v>
      </c>
      <c r="N14" s="27"/>
      <c r="O14" s="28">
        <f t="shared" si="7"/>
        <v>0</v>
      </c>
      <c r="P14" s="29">
        <v>0</v>
      </c>
      <c r="Q14" s="28"/>
      <c r="R14" s="30">
        <v>0</v>
      </c>
      <c r="S14" s="28">
        <f t="shared" si="8"/>
        <v>0</v>
      </c>
      <c r="T14" s="30">
        <v>0</v>
      </c>
      <c r="U14" s="28">
        <f t="shared" si="9"/>
        <v>0</v>
      </c>
      <c r="V14" s="30">
        <v>0</v>
      </c>
      <c r="W14" s="28">
        <f t="shared" si="10"/>
        <v>0</v>
      </c>
      <c r="X14" s="30">
        <f t="shared" si="11"/>
        <v>0</v>
      </c>
      <c r="Y14" s="31">
        <f t="shared" si="12"/>
        <v>0</v>
      </c>
      <c r="Z14" s="32" t="s">
        <v>19</v>
      </c>
      <c r="AB14" s="36"/>
      <c r="AC14" s="37"/>
      <c r="AD14" s="37"/>
      <c r="AE14" s="37"/>
    </row>
    <row r="15" s="6" customFormat="1" ht="75" hidden="1">
      <c r="B15" s="38" t="s">
        <v>21</v>
      </c>
      <c r="C15" s="39"/>
      <c r="D15" s="27">
        <v>0</v>
      </c>
      <c r="E15" s="27">
        <f t="shared" si="2"/>
        <v>0</v>
      </c>
      <c r="F15" s="27">
        <v>0</v>
      </c>
      <c r="G15" s="27">
        <f t="shared" si="3"/>
        <v>0</v>
      </c>
      <c r="H15" s="27">
        <v>0</v>
      </c>
      <c r="I15" s="27">
        <f t="shared" si="4"/>
        <v>0</v>
      </c>
      <c r="J15" s="27">
        <v>0</v>
      </c>
      <c r="K15" s="27">
        <f t="shared" si="5"/>
        <v>0</v>
      </c>
      <c r="L15" s="27">
        <v>0</v>
      </c>
      <c r="M15" s="28">
        <f t="shared" si="6"/>
        <v>0</v>
      </c>
      <c r="N15" s="27"/>
      <c r="O15" s="28">
        <f t="shared" si="7"/>
        <v>0</v>
      </c>
      <c r="P15" s="29">
        <v>0</v>
      </c>
      <c r="Q15" s="28"/>
      <c r="R15" s="30">
        <v>0</v>
      </c>
      <c r="S15" s="28">
        <f t="shared" si="8"/>
        <v>0</v>
      </c>
      <c r="T15" s="30">
        <v>0</v>
      </c>
      <c r="U15" s="28">
        <f t="shared" si="9"/>
        <v>0</v>
      </c>
      <c r="V15" s="30">
        <v>0</v>
      </c>
      <c r="W15" s="28">
        <f t="shared" si="10"/>
        <v>0</v>
      </c>
      <c r="X15" s="30">
        <f t="shared" si="11"/>
        <v>0</v>
      </c>
      <c r="Y15" s="31">
        <f t="shared" si="12"/>
        <v>0</v>
      </c>
      <c r="Z15" s="32" t="s">
        <v>19</v>
      </c>
      <c r="AB15" s="36"/>
      <c r="AC15" s="37"/>
      <c r="AD15" s="37"/>
      <c r="AE15" s="37"/>
    </row>
    <row r="16" s="6" customFormat="1" ht="75" hidden="1">
      <c r="B16" s="38" t="s">
        <v>22</v>
      </c>
      <c r="C16" s="39"/>
      <c r="D16" s="27">
        <v>0</v>
      </c>
      <c r="E16" s="27">
        <f t="shared" si="2"/>
        <v>0</v>
      </c>
      <c r="F16" s="27">
        <v>0</v>
      </c>
      <c r="G16" s="27">
        <f t="shared" si="3"/>
        <v>0</v>
      </c>
      <c r="H16" s="27">
        <v>0</v>
      </c>
      <c r="I16" s="27">
        <f t="shared" si="4"/>
        <v>0</v>
      </c>
      <c r="J16" s="27">
        <v>0</v>
      </c>
      <c r="K16" s="27">
        <f t="shared" si="5"/>
        <v>0</v>
      </c>
      <c r="L16" s="27">
        <v>0</v>
      </c>
      <c r="M16" s="28">
        <f t="shared" si="6"/>
        <v>0</v>
      </c>
      <c r="N16" s="27"/>
      <c r="O16" s="28">
        <f t="shared" si="7"/>
        <v>0</v>
      </c>
      <c r="P16" s="29">
        <v>0</v>
      </c>
      <c r="Q16" s="28"/>
      <c r="R16" s="30">
        <v>0</v>
      </c>
      <c r="S16" s="28">
        <f t="shared" si="8"/>
        <v>0</v>
      </c>
      <c r="T16" s="30">
        <v>0</v>
      </c>
      <c r="U16" s="28">
        <f t="shared" si="9"/>
        <v>0</v>
      </c>
      <c r="V16" s="30">
        <v>0</v>
      </c>
      <c r="W16" s="28">
        <f t="shared" si="10"/>
        <v>0</v>
      </c>
      <c r="X16" s="30">
        <f t="shared" si="11"/>
        <v>0</v>
      </c>
      <c r="Y16" s="31">
        <f t="shared" si="12"/>
        <v>0</v>
      </c>
      <c r="Z16" s="32" t="s">
        <v>19</v>
      </c>
      <c r="AB16" s="36"/>
      <c r="AC16" s="37"/>
      <c r="AD16" s="37"/>
      <c r="AE16" s="37"/>
    </row>
    <row r="17" s="6" customFormat="1" ht="75" hidden="1">
      <c r="B17" s="38" t="s">
        <v>23</v>
      </c>
      <c r="C17" s="39"/>
      <c r="D17" s="27">
        <v>0</v>
      </c>
      <c r="E17" s="27">
        <f t="shared" si="2"/>
        <v>0</v>
      </c>
      <c r="F17" s="27">
        <v>0</v>
      </c>
      <c r="G17" s="27">
        <f t="shared" si="3"/>
        <v>0</v>
      </c>
      <c r="H17" s="27">
        <v>0</v>
      </c>
      <c r="I17" s="27">
        <f t="shared" si="4"/>
        <v>0</v>
      </c>
      <c r="J17" s="27">
        <v>0</v>
      </c>
      <c r="K17" s="27">
        <f t="shared" si="5"/>
        <v>0</v>
      </c>
      <c r="L17" s="27">
        <v>0</v>
      </c>
      <c r="M17" s="28">
        <f t="shared" si="6"/>
        <v>0</v>
      </c>
      <c r="N17" s="27"/>
      <c r="O17" s="28">
        <f t="shared" si="7"/>
        <v>0</v>
      </c>
      <c r="P17" s="29">
        <v>0</v>
      </c>
      <c r="Q17" s="28"/>
      <c r="R17" s="30">
        <v>0</v>
      </c>
      <c r="S17" s="28">
        <f t="shared" si="8"/>
        <v>0</v>
      </c>
      <c r="T17" s="30">
        <v>0</v>
      </c>
      <c r="U17" s="28">
        <f t="shared" si="9"/>
        <v>0</v>
      </c>
      <c r="V17" s="30">
        <v>0</v>
      </c>
      <c r="W17" s="28">
        <f t="shared" si="10"/>
        <v>0</v>
      </c>
      <c r="X17" s="30">
        <f t="shared" si="11"/>
        <v>0</v>
      </c>
      <c r="Y17" s="31">
        <f t="shared" si="12"/>
        <v>0</v>
      </c>
      <c r="Z17" s="32" t="s">
        <v>19</v>
      </c>
      <c r="AB17" s="36"/>
      <c r="AC17" s="37"/>
      <c r="AD17" s="37"/>
      <c r="AE17" s="37"/>
    </row>
    <row r="18" s="6" customFormat="1" ht="75" hidden="1">
      <c r="B18" s="38" t="s">
        <v>24</v>
      </c>
      <c r="C18" s="39"/>
      <c r="D18" s="27">
        <v>0</v>
      </c>
      <c r="E18" s="27">
        <f t="shared" si="2"/>
        <v>0</v>
      </c>
      <c r="F18" s="27">
        <v>0</v>
      </c>
      <c r="G18" s="27">
        <f t="shared" si="3"/>
        <v>0</v>
      </c>
      <c r="H18" s="27">
        <v>0</v>
      </c>
      <c r="I18" s="27">
        <f t="shared" si="4"/>
        <v>0</v>
      </c>
      <c r="J18" s="27">
        <v>0</v>
      </c>
      <c r="K18" s="27">
        <f t="shared" si="5"/>
        <v>0</v>
      </c>
      <c r="L18" s="27">
        <v>0</v>
      </c>
      <c r="M18" s="28">
        <f t="shared" si="6"/>
        <v>0</v>
      </c>
      <c r="N18" s="27"/>
      <c r="O18" s="28">
        <f t="shared" si="7"/>
        <v>0</v>
      </c>
      <c r="P18" s="29">
        <v>0</v>
      </c>
      <c r="Q18" s="28"/>
      <c r="R18" s="30">
        <v>0</v>
      </c>
      <c r="S18" s="28">
        <f t="shared" si="8"/>
        <v>0</v>
      </c>
      <c r="T18" s="30">
        <v>0</v>
      </c>
      <c r="U18" s="28">
        <f t="shared" si="9"/>
        <v>0</v>
      </c>
      <c r="V18" s="30">
        <v>0</v>
      </c>
      <c r="W18" s="28">
        <f t="shared" si="10"/>
        <v>0</v>
      </c>
      <c r="X18" s="30">
        <f t="shared" si="11"/>
        <v>0</v>
      </c>
      <c r="Y18" s="31">
        <f t="shared" si="12"/>
        <v>0</v>
      </c>
      <c r="Z18" s="32" t="s">
        <v>19</v>
      </c>
      <c r="AB18" s="36"/>
      <c r="AC18" s="37"/>
      <c r="AD18" s="37"/>
      <c r="AE18" s="37"/>
    </row>
    <row r="19" s="6" customFormat="1" ht="15.75">
      <c r="B19" s="38" t="s">
        <v>25</v>
      </c>
      <c r="C19" s="39"/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8">
        <f t="shared" si="6"/>
        <v>0</v>
      </c>
      <c r="N19" s="27">
        <v>0</v>
      </c>
      <c r="O19" s="28">
        <v>0</v>
      </c>
      <c r="P19" s="29">
        <v>0</v>
      </c>
      <c r="Q19" s="28">
        <v>0</v>
      </c>
      <c r="R19" s="30">
        <v>0</v>
      </c>
      <c r="S19" s="28">
        <v>0</v>
      </c>
      <c r="T19" s="30">
        <v>0</v>
      </c>
      <c r="U19" s="28">
        <v>0</v>
      </c>
      <c r="V19" s="30">
        <v>0</v>
      </c>
      <c r="W19" s="28">
        <v>0</v>
      </c>
      <c r="X19" s="30">
        <f t="shared" si="11"/>
        <v>0</v>
      </c>
      <c r="Y19" s="31">
        <f t="shared" si="12"/>
        <v>0</v>
      </c>
      <c r="Z19" s="32"/>
      <c r="AB19" s="36"/>
      <c r="AC19" s="37"/>
      <c r="AD19" s="37"/>
      <c r="AE19" s="37"/>
    </row>
    <row r="20" s="6" customFormat="1" ht="15.75" hidden="1">
      <c r="B20" s="38" t="s">
        <v>26</v>
      </c>
      <c r="C20" s="39"/>
      <c r="D20" s="40"/>
      <c r="E20" s="41"/>
      <c r="F20" s="41"/>
      <c r="G20" s="41"/>
      <c r="H20" s="41"/>
      <c r="I20" s="41"/>
      <c r="J20" s="27"/>
      <c r="K20" s="27"/>
      <c r="L20" s="27"/>
      <c r="M20" s="28"/>
      <c r="N20" s="27"/>
      <c r="O20" s="28">
        <f t="shared" si="7"/>
        <v>0</v>
      </c>
      <c r="P20" s="29"/>
      <c r="Q20" s="28"/>
      <c r="R20" s="30"/>
      <c r="S20" s="28"/>
      <c r="T20" s="30"/>
      <c r="U20" s="28"/>
      <c r="V20" s="30"/>
      <c r="W20" s="28"/>
      <c r="X20" s="30"/>
      <c r="Y20" s="31"/>
      <c r="Z20" s="42"/>
      <c r="AB20" s="36"/>
      <c r="AC20" s="37"/>
      <c r="AD20" s="37"/>
      <c r="AE20" s="37"/>
    </row>
    <row r="21" s="6" customFormat="1" ht="15.75" hidden="1">
      <c r="B21" s="38" t="s">
        <v>27</v>
      </c>
      <c r="C21" s="39"/>
      <c r="D21" s="40"/>
      <c r="E21" s="41"/>
      <c r="F21" s="41"/>
      <c r="G21" s="41"/>
      <c r="H21" s="41"/>
      <c r="I21" s="41"/>
      <c r="J21" s="27"/>
      <c r="K21" s="27"/>
      <c r="L21" s="27"/>
      <c r="M21" s="28"/>
      <c r="N21" s="27"/>
      <c r="O21" s="28">
        <f t="shared" si="7"/>
        <v>0</v>
      </c>
      <c r="P21" s="29"/>
      <c r="Q21" s="28"/>
      <c r="R21" s="30"/>
      <c r="S21" s="28"/>
      <c r="T21" s="30"/>
      <c r="U21" s="28"/>
      <c r="V21" s="30"/>
      <c r="W21" s="28"/>
      <c r="X21" s="30">
        <f t="shared" si="11"/>
        <v>0</v>
      </c>
      <c r="Y21" s="31">
        <f t="shared" si="12"/>
        <v>0</v>
      </c>
      <c r="Z21" s="42"/>
      <c r="AB21" s="36"/>
      <c r="AC21" s="37"/>
      <c r="AD21" s="37"/>
      <c r="AE21" s="37"/>
    </row>
    <row r="22" s="6" customFormat="1" ht="15.75" hidden="1">
      <c r="B22" s="43" t="s">
        <v>28</v>
      </c>
      <c r="C22" s="44"/>
      <c r="D22" s="45"/>
      <c r="E22" s="46"/>
      <c r="F22" s="46"/>
      <c r="G22" s="46"/>
      <c r="H22" s="46"/>
      <c r="I22" s="46"/>
      <c r="J22" s="47"/>
      <c r="K22" s="47"/>
      <c r="L22" s="47"/>
      <c r="M22" s="48"/>
      <c r="N22" s="47"/>
      <c r="O22" s="28">
        <f t="shared" si="7"/>
        <v>0</v>
      </c>
      <c r="P22" s="49"/>
      <c r="Q22" s="48"/>
      <c r="R22" s="50"/>
      <c r="S22" s="48"/>
      <c r="T22" s="50"/>
      <c r="U22" s="48"/>
      <c r="V22" s="50"/>
      <c r="W22" s="48"/>
      <c r="X22" s="50">
        <f t="shared" si="11"/>
        <v>0</v>
      </c>
      <c r="Y22" s="51">
        <f t="shared" si="12"/>
        <v>0</v>
      </c>
      <c r="Z22" s="52"/>
      <c r="AB22" s="36"/>
      <c r="AC22" s="37"/>
      <c r="AD22" s="37"/>
      <c r="AE22" s="37"/>
    </row>
    <row r="23" ht="15.75">
      <c r="B23" s="53" t="s">
        <v>29</v>
      </c>
      <c r="C23" s="54"/>
      <c r="D23" s="45"/>
      <c r="E23" s="46"/>
      <c r="F23" s="46"/>
      <c r="G23" s="46"/>
      <c r="H23" s="46"/>
      <c r="I23" s="46"/>
      <c r="J23" s="47"/>
      <c r="K23" s="47"/>
      <c r="L23" s="47"/>
      <c r="M23" s="48"/>
      <c r="N23" s="47"/>
      <c r="O23" s="48"/>
      <c r="P23" s="49"/>
      <c r="Q23" s="48"/>
      <c r="R23" s="50"/>
      <c r="S23" s="48"/>
      <c r="T23" s="50"/>
      <c r="U23" s="48"/>
      <c r="V23" s="50"/>
      <c r="W23" s="48"/>
      <c r="X23" s="50">
        <f t="shared" si="11"/>
        <v>0</v>
      </c>
      <c r="Y23" s="51">
        <f t="shared" si="12"/>
        <v>0</v>
      </c>
      <c r="Z23" s="52"/>
      <c r="AB23" s="36"/>
    </row>
    <row r="24">
      <c r="J24" s="55">
        <f>SUM(J9:J20)</f>
        <v>0</v>
      </c>
      <c r="K24" s="55">
        <f t="shared" ref="K24:Y24" si="13">SUM(K9:K20)</f>
        <v>0</v>
      </c>
      <c r="L24" s="55">
        <f t="shared" si="13"/>
        <v>0</v>
      </c>
      <c r="M24" s="55">
        <f t="shared" si="13"/>
        <v>0</v>
      </c>
      <c r="N24" s="55">
        <f t="shared" si="13"/>
        <v>0</v>
      </c>
      <c r="O24" s="55">
        <f t="shared" si="13"/>
        <v>0</v>
      </c>
      <c r="P24" s="55">
        <f t="shared" si="13"/>
        <v>0</v>
      </c>
      <c r="Q24" s="55">
        <f t="shared" si="13"/>
        <v>0</v>
      </c>
      <c r="R24" s="55">
        <f t="shared" si="13"/>
        <v>0</v>
      </c>
      <c r="S24" s="55">
        <f t="shared" si="13"/>
        <v>0</v>
      </c>
      <c r="T24" s="56">
        <f t="shared" si="13"/>
        <v>1</v>
      </c>
      <c r="U24" s="56">
        <f t="shared" si="13"/>
        <v>1</v>
      </c>
      <c r="V24" s="55">
        <f t="shared" si="13"/>
        <v>0</v>
      </c>
      <c r="W24" s="55">
        <f t="shared" si="13"/>
        <v>0</v>
      </c>
      <c r="X24" s="55">
        <f t="shared" si="13"/>
        <v>1</v>
      </c>
      <c r="Y24" s="55">
        <f t="shared" si="13"/>
        <v>1</v>
      </c>
      <c r="AB24" s="36"/>
    </row>
    <row r="25">
      <c r="B25" s="57"/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rintOptions headings="0" gridLines="0"/>
  <pageMargins left="0.70866141732283472" right="0.70866141732283472" top="0.74803149606299213" bottom="0.74803149606299213" header="0.31496062992125984" footer="0.31496062992125984"/>
  <pageSetup blackAndWhite="0" cellComments="none" copies="1" draft="0" errors="displayed" firstPageNumber="-1" fitToHeight="1" fitToWidth="1" horizontalDpi="600" orientation="portrait" pageOrder="downThenOver" paperSize="8" scale="36" useFirstPageNumber="0" usePrinterDefaults="1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Р7-Офис/6.2.2.20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revision>1</cp:revision>
  <dcterms:created xsi:type="dcterms:W3CDTF">2015-08-16T15:31:05Z</dcterms:created>
  <dcterms:modified xsi:type="dcterms:W3CDTF">2023-11-22T10:41:52Z</dcterms:modified>
</cp:coreProperties>
</file>